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3050" activeTab="1"/>
  </bookViews>
  <sheets>
    <sheet name="Info" sheetId="1" r:id="rId1"/>
    <sheet name="Tabelle1" sheetId="2" r:id="rId2"/>
  </sheets>
  <definedNames>
    <definedName name="_xlnm.Print_Area" localSheetId="0">'Info'!$A$1:$Y$35</definedName>
  </definedNames>
  <calcPr fullCalcOnLoad="1"/>
</workbook>
</file>

<file path=xl/sharedStrings.xml><?xml version="1.0" encoding="utf-8"?>
<sst xmlns="http://schemas.openxmlformats.org/spreadsheetml/2006/main" count="129" uniqueCount="112">
  <si>
    <t>Info:</t>
  </si>
  <si>
    <t>Durch das vollständige Beantworten aller Fragen helfen Sie uns die Veranstaltung und Ihren Auftritt gut vorzubereiten.</t>
  </si>
  <si>
    <t>Dieser Fragebogen hat folgende Überschriften: Kontaktdaten, Ankündigung, Vertrag und Technische Informationen.</t>
  </si>
  <si>
    <t xml:space="preserve"> -</t>
  </si>
  <si>
    <t xml:space="preserve">Die Kontaktdaten sind wichtig für die Kontaktliste die wir für jede Veranstaltung erstellen. Hier ist besonders Ihre aktuelle Mobilnummer von Bedeutung! </t>
  </si>
  <si>
    <t>Dadurch wird gewährleistet dass vor und während der Veranstaltung auch beauftragte Subunternehmer und Helfer zur Unterstützung mit Ihnen Kontakt aufnehmen können.</t>
  </si>
  <si>
    <t>Die Informationen im Bereich Ankündigung werden sowohl für Print (Flyer, Katalog, Presseankündigung) als auch für Digital (Website, Facebook, App) verwendet.</t>
  </si>
  <si>
    <t>Neben den eingetragenen Texten (Kurztext für Flyer, Facebook und App sowie zusätzlich ein Langtext für Katalog und Website) ist ein gutes,</t>
  </si>
  <si>
    <t>druckfähiges Photo wichtig (bitte als Anhang mitschicken).</t>
  </si>
  <si>
    <t>Alle Informationen, die zur Erstellung des Künstlervertrags benötigt werden, fragen wir im Bereich Vertrag ab.</t>
  </si>
  <si>
    <t xml:space="preserve"> Wenn Sie uns bereits im Vorfeld die GEMA Liste mitschicken, kann das Honorar zeitnah nach der Veranstaltung angewiesen werden.</t>
  </si>
  <si>
    <t>Um für Ihren Auftritt optimale Bedingungen vorzubereiten, benötigen wir alle technischen Informationen sowohl in der Tabelle als auch</t>
  </si>
  <si>
    <t>zusätzlich als Anhang in ihrem tech. Rider und/oder in der Bühnenanweisung.</t>
  </si>
  <si>
    <t>Bitte senden Sie den ausgefüllten Fragebogen zusammen mit den erforderlichen Dateien (sofern vorhanden: tech. Rider, Bühnenanweisung,</t>
  </si>
  <si>
    <t xml:space="preserve">druckfähiges Photo, Pressetext, Logo, GEMA Liste) zeitnah an diese E-Mail zurück: </t>
  </si>
  <si>
    <t>s.hermanns@paderborn.de</t>
  </si>
  <si>
    <t>Für Rückfragen können Sie uns gerne telefonisch kontaktieren:</t>
  </si>
  <si>
    <t>Stefan Hermanns:</t>
  </si>
  <si>
    <t>05251-88 1279</t>
  </si>
  <si>
    <t xml:space="preserve">Nora Oeynhausen: </t>
  </si>
  <si>
    <t>05251-88 27595</t>
  </si>
  <si>
    <t>Alle eingetragenen Daten werden vertraulich behandelt und nicht an Dritte weitergegeben (Ausnahme: Mobilnummer in der Event-Kontaktliste).</t>
  </si>
  <si>
    <t>Vielen Dank für Ihre Mithilfe!</t>
  </si>
  <si>
    <t>Zum Fragebogen</t>
  </si>
  <si>
    <t>Zurück zur Info</t>
  </si>
  <si>
    <t>Kontaktdaten:</t>
  </si>
  <si>
    <t>Firma / Company / Agentur:</t>
  </si>
  <si>
    <t>Zuständigkeit / Gewerk:</t>
  </si>
  <si>
    <t>Ansprechpartner:</t>
  </si>
  <si>
    <t>Straße:</t>
  </si>
  <si>
    <t>Hausnummer:</t>
  </si>
  <si>
    <t>PLZ:</t>
  </si>
  <si>
    <t>Stadt:</t>
  </si>
  <si>
    <t>Land:</t>
  </si>
  <si>
    <t>Telefon:</t>
  </si>
  <si>
    <t>Mobilnummer:</t>
  </si>
  <si>
    <t>Fax:</t>
  </si>
  <si>
    <t>E-Mail:</t>
  </si>
  <si>
    <t>Website:</t>
  </si>
  <si>
    <t>Ankündigung:</t>
  </si>
  <si>
    <t>Veranstaltung</t>
  </si>
  <si>
    <t>Jahr</t>
  </si>
  <si>
    <t>Künstler:</t>
  </si>
  <si>
    <t>Programm-Titel:</t>
  </si>
  <si>
    <t>Genre:</t>
  </si>
  <si>
    <t>Infotext (max. 500 Zeichen):</t>
  </si>
  <si>
    <t>Pressetext (max. 1250 Zeichen):</t>
  </si>
  <si>
    <t>Anzahl (Spieler):</t>
  </si>
  <si>
    <t>Spieldauer:</t>
  </si>
  <si>
    <t>Wiederholbar (JA / NEIN):</t>
  </si>
  <si>
    <t>Wie oft / Tag:</t>
  </si>
  <si>
    <t>Bühnensprache:</t>
  </si>
  <si>
    <t>Auftrittsart (Bühne / Walk-Act):</t>
  </si>
  <si>
    <t>Auftrittsbedingungen (Indoor / Outdoor / Outdoor bei leichtem Regen):</t>
  </si>
  <si>
    <t>Geeignet für (Publikum):</t>
  </si>
  <si>
    <t>Nationalität (Spieler):</t>
  </si>
  <si>
    <t>Residenz / Sitz:</t>
  </si>
  <si>
    <t>Agentur:</t>
  </si>
  <si>
    <t>Vertrag:</t>
  </si>
  <si>
    <t>Vertragspartner(Institution und / oder Name der Person):</t>
  </si>
  <si>
    <t>Name des Kontoinhabers:</t>
  </si>
  <si>
    <t>IBAN:</t>
  </si>
  <si>
    <t>BIC:</t>
  </si>
  <si>
    <t>Umsatzsteuerbefreiung (JA / NEIN):</t>
  </si>
  <si>
    <t>Warum (Regelung):</t>
  </si>
  <si>
    <t>Honorar/Gage:</t>
  </si>
  <si>
    <t>Fahrkosten:</t>
  </si>
  <si>
    <t>Anreise (Datum + Vormittag/Mittag/Nachmittag/Nacht):</t>
  </si>
  <si>
    <t>Abreise (Datum + Vormittag/Mittag/Nachmittag/Nacht):</t>
  </si>
  <si>
    <t>Hotelübernachtung (JA / NEIN):</t>
  </si>
  <si>
    <t>Wie viel Nächte:</t>
  </si>
  <si>
    <t>Wie viele Personen:</t>
  </si>
  <si>
    <t>Wie viele EZ:</t>
  </si>
  <si>
    <t>Wie viele DZ:</t>
  </si>
  <si>
    <t>Camping (JA / NEIN):</t>
  </si>
  <si>
    <t>Platzbedarf Camping (qm):</t>
  </si>
  <si>
    <t>GEMA-Liste ((Das Honorar wird erst ausgezahlt, wenn eine vollständige GEMA liste vom Künstler vorgelegt wird) max. 1000 Zeichen):</t>
  </si>
  <si>
    <r>
      <t>für die nächste Zeile bitte "</t>
    </r>
    <r>
      <rPr>
        <b/>
        <sz val="11"/>
        <color indexed="10"/>
        <rFont val="Calibri"/>
        <family val="2"/>
      </rPr>
      <t xml:space="preserve">Alt+Enter" </t>
    </r>
    <r>
      <rPr>
        <sz val="11"/>
        <color indexed="10"/>
        <rFont val="Calibri"/>
        <family val="2"/>
      </rPr>
      <t>drücken</t>
    </r>
  </si>
  <si>
    <t>Technische Informationen:</t>
  </si>
  <si>
    <t>Aufbau- / Standfläche:</t>
  </si>
  <si>
    <t>Bewirtschaftungs- / Spielfläche:</t>
  </si>
  <si>
    <t>Aufbauhöhe:</t>
  </si>
  <si>
    <t>Spielhöhe (z.B. bei Jonglage / Trampolin):</t>
  </si>
  <si>
    <t>Ankerpunkte / Gewichte erforderlich (JA / NEIN):</t>
  </si>
  <si>
    <t>wenn Ja, wie viele:</t>
  </si>
  <si>
    <t>Benötigter / möglicher Untergrund:</t>
  </si>
  <si>
    <t xml:space="preserve"> Beton / Schotter / Kopfsteinpflaster / Gras / Bühnenpodest</t>
  </si>
  <si>
    <t>Aufbauzeit in Min:</t>
  </si>
  <si>
    <t>Abbauzeit in Min:</t>
  </si>
  <si>
    <t>Es werden Aufbauhelfer benötigt:</t>
  </si>
  <si>
    <t>Publikumsausrichtung (Frontal/Halbkreis/360 Grad):</t>
  </si>
  <si>
    <t>Optimale Auftrittszeit (Tagsüber / Abends):</t>
  </si>
  <si>
    <t>Es wird ein Stromanschluss benötigt (JA / NEIN):</t>
  </si>
  <si>
    <t>Wie viel Ampere / Volt:</t>
  </si>
  <si>
    <t>Soundsystem erforderlich (JA / NEIN):</t>
  </si>
  <si>
    <t>Bringt eigenes Soundsystem mit (JA / NEIN):</t>
  </si>
  <si>
    <t>Wie viele Mikrofone:</t>
  </si>
  <si>
    <t>Wie viele Headsets:</t>
  </si>
  <si>
    <t>Beleuchtung erforderlich (JA / NEIN):</t>
  </si>
  <si>
    <t>Bringt eigenes Lichtequipment mit (JA / NEIN):</t>
  </si>
  <si>
    <t>Projektion erforderlich (JA / NEIN):</t>
  </si>
  <si>
    <t>Bringt eigenes Projektionsequipment mit (JA / NEIN):</t>
  </si>
  <si>
    <t>Show mit Feuer / Pyrotechnik (JA / NEIN):</t>
  </si>
  <si>
    <t>Upload</t>
  </si>
  <si>
    <t>Tech. Rider:</t>
  </si>
  <si>
    <t>Liegt vor/wird mitgesendet</t>
  </si>
  <si>
    <t>Bühnenanweisung:</t>
  </si>
  <si>
    <t>druckfähiges Photo:</t>
  </si>
  <si>
    <t>Pressetext:</t>
  </si>
  <si>
    <t>Logo:</t>
  </si>
  <si>
    <t>GEMA Liste</t>
  </si>
  <si>
    <t>n.oeynhausen@paderborn.de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</si>
</sst>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_-* #,##0.00&quot; €&quot;_-;\-* #,##0.00&quot; €&quot;_-;_-* \-??&quot; €&quot;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u val="single"/>
      <sz val="11"/>
      <color indexed="12"/>
      <name val="Calibri"/>
      <family val="2"/>
    </font>
    <font>
      <sz val="28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26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41" fontId="1" fillId="0" borderId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1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0" xfId="47" applyNumberFormat="1" applyFont="1" applyFill="1" applyBorder="1" applyAlignment="1" applyProtection="1">
      <alignment/>
      <protection locked="0"/>
    </xf>
    <xf numFmtId="0" fontId="3" fillId="0" borderId="0" xfId="47" applyNumberFormat="1" applyFont="1" applyFill="1" applyBorder="1" applyAlignment="1" applyProtection="1">
      <alignment/>
      <protection/>
    </xf>
    <xf numFmtId="0" fontId="3" fillId="0" borderId="14" xfId="47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5" fillId="33" borderId="19" xfId="0" applyNumberFormat="1" applyFont="1" applyFill="1" applyBorder="1" applyAlignment="1" applyProtection="1">
      <alignment/>
      <protection/>
    </xf>
    <xf numFmtId="0" fontId="5" fillId="33" borderId="20" xfId="0" applyNumberFormat="1" applyFont="1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0" fillId="0" borderId="19" xfId="0" applyNumberFormat="1" applyFont="1" applyFill="1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3" fillId="0" borderId="19" xfId="47" applyNumberFormat="1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5" fillId="33" borderId="19" xfId="0" applyNumberFormat="1" applyFont="1" applyFill="1" applyBorder="1" applyAlignment="1" applyProtection="1">
      <alignment horizontal="left" vertical="center"/>
      <protection/>
    </xf>
    <xf numFmtId="0" fontId="5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19" xfId="0" applyNumberFormat="1" applyFont="1" applyFill="1" applyBorder="1" applyAlignment="1" applyProtection="1">
      <alignment horizontal="left" vertical="center"/>
      <protection locked="0"/>
    </xf>
    <xf numFmtId="0" fontId="0" fillId="0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5" fillId="33" borderId="20" xfId="0" applyNumberFormat="1" applyFont="1" applyFill="1" applyBorder="1" applyAlignment="1" applyProtection="1">
      <alignment horizontal="left" vertical="center"/>
      <protection/>
    </xf>
    <xf numFmtId="0" fontId="5" fillId="33" borderId="29" xfId="0" applyNumberFormat="1" applyFont="1" applyFill="1" applyBorder="1" applyAlignment="1" applyProtection="1">
      <alignment horizontal="left" vertical="center"/>
      <protection/>
    </xf>
    <xf numFmtId="0" fontId="0" fillId="0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29" xfId="0" applyNumberFormat="1" applyFont="1" applyFill="1" applyBorder="1" applyAlignment="1" applyProtection="1">
      <alignment horizontal="left" vertical="center"/>
      <protection locked="0"/>
    </xf>
    <xf numFmtId="17" fontId="0" fillId="0" borderId="19" xfId="0" applyNumberFormat="1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33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 locked="0"/>
    </xf>
    <xf numFmtId="0" fontId="3" fillId="0" borderId="19" xfId="47" applyNumberFormat="1" applyFill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/>
      <protection/>
    </xf>
    <xf numFmtId="0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27" xfId="0" applyNumberFormat="1" applyFont="1" applyFill="1" applyBorder="1" applyAlignment="1" applyProtection="1">
      <alignment horizontal="left" vertical="center"/>
      <protection/>
    </xf>
    <xf numFmtId="164" fontId="0" fillId="0" borderId="19" xfId="0" applyNumberFormat="1" applyFont="1" applyFill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165" fontId="0" fillId="0" borderId="19" xfId="0" applyNumberFormat="1" applyFont="1" applyFill="1" applyBorder="1" applyAlignment="1" applyProtection="1">
      <alignment horizontal="left" vertical="center"/>
      <protection locked="0"/>
    </xf>
    <xf numFmtId="165" fontId="0" fillId="0" borderId="19" xfId="0" applyNumberFormat="1" applyFill="1" applyBorder="1" applyAlignment="1" applyProtection="1">
      <alignment vertical="center"/>
      <protection locked="0"/>
    </xf>
    <xf numFmtId="0" fontId="5" fillId="33" borderId="20" xfId="0" applyFont="1" applyFill="1" applyBorder="1" applyAlignment="1" applyProtection="1">
      <alignment vertical="center"/>
      <protection/>
    </xf>
    <xf numFmtId="22" fontId="0" fillId="0" borderId="19" xfId="0" applyNumberFormat="1" applyFill="1" applyBorder="1" applyAlignment="1" applyProtection="1">
      <alignment vertical="center"/>
      <protection locked="0"/>
    </xf>
    <xf numFmtId="22" fontId="0" fillId="0" borderId="20" xfId="0" applyNumberFormat="1" applyFont="1" applyFill="1" applyBorder="1" applyAlignment="1" applyProtection="1">
      <alignment vertical="center"/>
      <protection locked="0"/>
    </xf>
    <xf numFmtId="0" fontId="5" fillId="33" borderId="20" xfId="0" applyFont="1" applyFill="1" applyBorder="1" applyAlignment="1" applyProtection="1">
      <alignment horizontal="left" vertical="center"/>
      <protection/>
    </xf>
    <xf numFmtId="0" fontId="5" fillId="33" borderId="29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0" fillId="0" borderId="29" xfId="0" applyFont="1" applyFill="1" applyBorder="1" applyAlignment="1" applyProtection="1">
      <alignment horizontal="left" vertical="center"/>
      <protection locked="0"/>
    </xf>
    <xf numFmtId="0" fontId="0" fillId="0" borderId="25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19" xfId="0" applyNumberFormat="1" applyFont="1" applyFill="1" applyBorder="1" applyAlignment="1" applyProtection="1">
      <alignment horizontal="left" vertical="center"/>
      <protection locked="0"/>
    </xf>
    <xf numFmtId="0" fontId="11" fillId="0" borderId="20" xfId="0" applyNumberFormat="1" applyFont="1" applyFill="1" applyBorder="1" applyAlignment="1" applyProtection="1">
      <alignment horizontal="left" vertical="center"/>
      <protection locked="0"/>
    </xf>
    <xf numFmtId="0" fontId="5" fillId="33" borderId="22" xfId="0" applyNumberFormat="1" applyFont="1" applyFill="1" applyBorder="1" applyAlignment="1" applyProtection="1">
      <alignment horizontal="left" vertical="center"/>
      <protection/>
    </xf>
    <xf numFmtId="0" fontId="11" fillId="0" borderId="22" xfId="0" applyNumberFormat="1" applyFont="1" applyFill="1" applyBorder="1" applyAlignment="1" applyProtection="1">
      <alignment horizontal="left" vertical="center"/>
      <protection locked="0"/>
    </xf>
    <xf numFmtId="0" fontId="11" fillId="0" borderId="31" xfId="0" applyNumberFormat="1" applyFont="1" applyFill="1" applyBorder="1" applyAlignment="1" applyProtection="1">
      <alignment horizontal="left" vertical="center"/>
      <protection locked="0"/>
    </xf>
    <xf numFmtId="0" fontId="11" fillId="0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 horizontal="left" vertical="center"/>
      <protection locked="0"/>
    </xf>
    <xf numFmtId="0" fontId="11" fillId="0" borderId="20" xfId="0" applyFont="1" applyFill="1" applyBorder="1" applyAlignment="1" applyProtection="1">
      <alignment horizontal="left" vertical="center"/>
      <protection locked="0"/>
    </xf>
    <xf numFmtId="0" fontId="11" fillId="0" borderId="29" xfId="0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3" fillId="0" borderId="0" xfId="47" applyAlignment="1" applyProtection="1">
      <alignment/>
      <protection locked="0"/>
    </xf>
    <xf numFmtId="0" fontId="3" fillId="0" borderId="0" xfId="47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vertical="center"/>
      <protection/>
    </xf>
    <xf numFmtId="0" fontId="3" fillId="0" borderId="0" xfId="47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/>
    </xf>
    <xf numFmtId="0" fontId="3" fillId="0" borderId="0" xfId="47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0" fontId="5" fillId="33" borderId="19" xfId="0" applyNumberFormat="1" applyFont="1" applyFill="1" applyBorder="1" applyAlignment="1" applyProtection="1">
      <alignment vertical="center"/>
      <protection/>
    </xf>
    <xf numFmtId="0" fontId="11" fillId="34" borderId="19" xfId="0" applyNumberFormat="1" applyFont="1" applyFill="1" applyBorder="1" applyAlignment="1" applyProtection="1">
      <alignment vertical="center" wrapText="1"/>
      <protection locked="0"/>
    </xf>
    <xf numFmtId="0" fontId="12" fillId="0" borderId="32" xfId="0" applyFont="1" applyBorder="1" applyAlignment="1" applyProtection="1">
      <alignment horizontal="center"/>
      <protection/>
    </xf>
    <xf numFmtId="0" fontId="10" fillId="0" borderId="33" xfId="0" applyFont="1" applyBorder="1" applyAlignment="1" applyProtection="1">
      <alignment/>
      <protection/>
    </xf>
    <xf numFmtId="0" fontId="5" fillId="33" borderId="34" xfId="0" applyNumberFormat="1" applyFont="1" applyFill="1" applyBorder="1" applyAlignment="1" applyProtection="1">
      <alignment horizontal="center" vertical="center"/>
      <protection/>
    </xf>
    <xf numFmtId="0" fontId="11" fillId="0" borderId="34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.hermanns@paderborn.de" TargetMode="External" /><Relationship Id="rId2" Type="http://schemas.openxmlformats.org/officeDocument/2006/relationships/hyperlink" Target="mailto:s.hermanns@paderborn.de" TargetMode="External" /><Relationship Id="rId3" Type="http://schemas.openxmlformats.org/officeDocument/2006/relationships/hyperlink" Target="mailto:n.oeynhausen@paderborn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4"/>
  <sheetViews>
    <sheetView showGridLines="0" showRowColHeaders="0" zoomScale="115" zoomScaleNormal="115" zoomScaleSheetLayoutView="130" zoomScalePageLayoutView="0" workbookViewId="0" topLeftCell="A1">
      <selection activeCell="J22" sqref="J22"/>
    </sheetView>
  </sheetViews>
  <sheetFormatPr defaultColWidth="0" defaultRowHeight="15" zeroHeight="1"/>
  <cols>
    <col min="1" max="1" width="1.1484375" style="1" customWidth="1"/>
    <col min="2" max="2" width="6.421875" style="1" customWidth="1"/>
    <col min="3" max="3" width="5.7109375" style="1" customWidth="1"/>
    <col min="4" max="4" width="14.140625" style="1" customWidth="1"/>
    <col min="5" max="11" width="19.7109375" style="1" customWidth="1"/>
    <col min="12" max="18" width="1.7109375" style="1" customWidth="1"/>
    <col min="19" max="16384" width="0" style="1" hidden="1" customWidth="1"/>
  </cols>
  <sheetData>
    <row r="1" ht="6.75" customHeight="1"/>
    <row r="2" spans="2:17" ht="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17" ht="31.5">
      <c r="B3" s="5"/>
      <c r="C3" s="102" t="s">
        <v>0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2:17" ht="15">
      <c r="B4" s="6"/>
      <c r="C4" s="103" t="s">
        <v>1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</row>
    <row r="5" spans="2:17" ht="15"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7"/>
    </row>
    <row r="6" spans="2:17" ht="15">
      <c r="B6" s="6"/>
      <c r="C6" s="103" t="s">
        <v>2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2:17" ht="15"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7"/>
    </row>
    <row r="8" spans="2:17" ht="15">
      <c r="B8" s="6"/>
      <c r="C8" s="9" t="s">
        <v>3</v>
      </c>
      <c r="D8" s="104" t="s">
        <v>4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</row>
    <row r="9" spans="2:17" ht="15">
      <c r="B9" s="6"/>
      <c r="C9" s="8"/>
      <c r="D9" s="103" t="s">
        <v>5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</row>
    <row r="10" spans="2:17" ht="15">
      <c r="B10" s="6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7"/>
    </row>
    <row r="11" spans="2:17" ht="15">
      <c r="B11" s="6"/>
      <c r="C11" s="9" t="s">
        <v>3</v>
      </c>
      <c r="D11" s="104" t="s">
        <v>6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</row>
    <row r="12" spans="2:17" ht="15">
      <c r="B12" s="6"/>
      <c r="C12" s="8"/>
      <c r="D12" s="103" t="s">
        <v>7</v>
      </c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</row>
    <row r="13" spans="2:17" ht="15">
      <c r="B13" s="6"/>
      <c r="C13" s="8"/>
      <c r="D13" s="103" t="s">
        <v>8</v>
      </c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</row>
    <row r="14" spans="2:17" ht="15">
      <c r="B14" s="6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7"/>
    </row>
    <row r="15" spans="2:17" ht="15">
      <c r="B15" s="6"/>
      <c r="C15" s="9" t="s">
        <v>3</v>
      </c>
      <c r="D15" s="104" t="s">
        <v>9</v>
      </c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</row>
    <row r="16" spans="2:17" ht="15">
      <c r="B16" s="6"/>
      <c r="C16" s="8"/>
      <c r="D16" s="103" t="s">
        <v>10</v>
      </c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2:17" ht="15"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7"/>
    </row>
    <row r="18" spans="2:17" ht="15">
      <c r="B18" s="6"/>
      <c r="C18" s="9" t="s">
        <v>3</v>
      </c>
      <c r="D18" s="103" t="s">
        <v>11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</row>
    <row r="19" spans="2:17" ht="15">
      <c r="B19" s="6"/>
      <c r="C19" s="8"/>
      <c r="D19" s="103" t="s">
        <v>12</v>
      </c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</row>
    <row r="20" spans="2:17" ht="15">
      <c r="B20" s="6"/>
      <c r="C20" s="8"/>
      <c r="D20" s="8"/>
      <c r="E20" s="8"/>
      <c r="F20" s="8"/>
      <c r="G20" s="8"/>
      <c r="H20" s="8"/>
      <c r="I20" s="8"/>
      <c r="J20" s="10"/>
      <c r="K20" s="8"/>
      <c r="L20" s="8"/>
      <c r="M20" s="8"/>
      <c r="N20" s="8"/>
      <c r="O20" s="8"/>
      <c r="P20" s="8"/>
      <c r="Q20" s="7"/>
    </row>
    <row r="21" spans="2:17" ht="15">
      <c r="B21" s="6"/>
      <c r="C21" s="103" t="s">
        <v>13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6"/>
      <c r="C22" s="106" t="s">
        <v>14</v>
      </c>
      <c r="D22" s="106"/>
      <c r="E22" s="106"/>
      <c r="F22" s="106"/>
      <c r="G22" s="106"/>
      <c r="H22" s="106"/>
      <c r="I22" s="106"/>
      <c r="J22" s="11" t="s">
        <v>15</v>
      </c>
      <c r="K22" s="12"/>
      <c r="L22" s="12"/>
      <c r="M22" s="12"/>
      <c r="N22" s="12"/>
      <c r="O22" s="12"/>
      <c r="P22" s="12"/>
      <c r="Q22" s="13"/>
    </row>
    <row r="23" spans="2:17" ht="15"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7"/>
    </row>
    <row r="24" spans="2:17" ht="15">
      <c r="B24" s="6"/>
      <c r="C24" s="14" t="s">
        <v>16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/>
    </row>
    <row r="25" spans="2:17" ht="15">
      <c r="B25" s="6"/>
      <c r="C25" s="106" t="s">
        <v>17</v>
      </c>
      <c r="D25" s="106"/>
      <c r="E25" s="14" t="s">
        <v>18</v>
      </c>
      <c r="F25" s="100" t="s">
        <v>15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7"/>
    </row>
    <row r="26" spans="2:17" ht="15">
      <c r="B26" s="6"/>
      <c r="C26" s="106" t="s">
        <v>19</v>
      </c>
      <c r="D26" s="106"/>
      <c r="E26" s="14" t="s">
        <v>20</v>
      </c>
      <c r="F26" s="101" t="s">
        <v>111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7"/>
    </row>
    <row r="27" spans="2:17" ht="15">
      <c r="B27" s="6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7"/>
    </row>
    <row r="28" spans="2:17" ht="15">
      <c r="B28" s="6"/>
      <c r="C28" s="104" t="s">
        <v>21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</row>
    <row r="29" spans="2:17" ht="15">
      <c r="B29" s="6"/>
      <c r="C29" s="104" t="s">
        <v>22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</row>
    <row r="30" spans="2:17" ht="15">
      <c r="B30" s="6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7"/>
    </row>
    <row r="31" spans="2:17" ht="15">
      <c r="B31" s="6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7"/>
    </row>
    <row r="32" spans="2:17" ht="15">
      <c r="B32" s="6"/>
      <c r="C32" s="105" t="s">
        <v>23</v>
      </c>
      <c r="D32" s="105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7"/>
    </row>
    <row r="33" spans="2:17" ht="15">
      <c r="B33" s="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7"/>
    </row>
    <row r="34" spans="2:17" ht="15"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</row>
    <row r="35" ht="8.25" customHeight="1"/>
  </sheetData>
  <sheetProtection password="EEA9" sheet="1" selectLockedCells="1"/>
  <mergeCells count="19">
    <mergeCell ref="C28:Q28"/>
    <mergeCell ref="C29:Q29"/>
    <mergeCell ref="C32:D32"/>
    <mergeCell ref="C21:Q21"/>
    <mergeCell ref="C22:I22"/>
    <mergeCell ref="C25:D25"/>
    <mergeCell ref="C26:D26"/>
    <mergeCell ref="D12:Q12"/>
    <mergeCell ref="D13:Q13"/>
    <mergeCell ref="D15:Q15"/>
    <mergeCell ref="D16:Q16"/>
    <mergeCell ref="D18:Q18"/>
    <mergeCell ref="D19:Q19"/>
    <mergeCell ref="C3:Q3"/>
    <mergeCell ref="C4:Q4"/>
    <mergeCell ref="C6:Q6"/>
    <mergeCell ref="D8:Q8"/>
    <mergeCell ref="D9:Q9"/>
    <mergeCell ref="D11:Q11"/>
  </mergeCells>
  <hyperlinks>
    <hyperlink ref="J22" r:id="rId1" display="s.hermanns@paderborn.de"/>
    <hyperlink ref="C32" location="Tabelle1!A1" display="Zum Fragebogen"/>
    <hyperlink ref="F25" r:id="rId2" display="s.hermanns@paderborn.de"/>
    <hyperlink ref="F26" r:id="rId3" display="n.oeynhausen@paderborn.de"/>
  </hyperlinks>
  <printOptions/>
  <pageMargins left="0.25" right="0.25" top="0.75" bottom="0.75" header="0.5118055555555555" footer="0.5118055555555555"/>
  <pageSetup fitToHeight="1" fitToWidth="1" horizontalDpi="300" verticalDpi="3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4"/>
  <sheetViews>
    <sheetView showGridLines="0" showRowColHeaders="0" tabSelected="1" zoomScale="115" zoomScaleNormal="115" zoomScaleSheetLayoutView="130" zoomScalePageLayoutView="0" workbookViewId="0" topLeftCell="A1">
      <pane ySplit="2" topLeftCell="A3" activePane="bottomLeft" state="frozen"/>
      <selection pane="topLeft" activeCell="A1" sqref="A1"/>
      <selection pane="bottomLeft" activeCell="B1" sqref="B1:B2"/>
    </sheetView>
  </sheetViews>
  <sheetFormatPr defaultColWidth="0" defaultRowHeight="15" zeroHeight="1"/>
  <cols>
    <col min="1" max="1" width="7.28125" style="1" customWidth="1"/>
    <col min="2" max="2" width="66.28125" style="1" customWidth="1"/>
    <col min="3" max="3" width="52.28125" style="1" customWidth="1"/>
    <col min="4" max="4" width="48.00390625" style="1" customWidth="1"/>
    <col min="5" max="5" width="47.57421875" style="1" customWidth="1"/>
    <col min="6" max="6" width="1.1484375" style="1" customWidth="1"/>
    <col min="7" max="16384" width="0" style="1" hidden="1" customWidth="1"/>
  </cols>
  <sheetData>
    <row r="1" spans="2:3" ht="15">
      <c r="B1" s="107" t="s">
        <v>24</v>
      </c>
      <c r="C1" s="108"/>
    </row>
    <row r="2" spans="2:3" ht="15">
      <c r="B2" s="107"/>
      <c r="C2" s="108"/>
    </row>
    <row r="3" spans="1:4" ht="15">
      <c r="A3" s="16"/>
      <c r="B3" s="16"/>
      <c r="C3" s="16"/>
      <c r="D3" s="21"/>
    </row>
    <row r="4" spans="2:4" ht="36">
      <c r="B4" s="109" t="s">
        <v>25</v>
      </c>
      <c r="C4" s="109"/>
      <c r="D4" s="109"/>
    </row>
    <row r="5" spans="2:4" ht="15">
      <c r="B5" s="22" t="s">
        <v>26</v>
      </c>
      <c r="C5" s="23" t="s">
        <v>27</v>
      </c>
      <c r="D5" s="24"/>
    </row>
    <row r="6" spans="2:4" ht="15">
      <c r="B6" s="25"/>
      <c r="C6" s="26"/>
      <c r="D6" s="24"/>
    </row>
    <row r="7" spans="2:4" ht="15">
      <c r="B7" s="27"/>
      <c r="C7" s="28"/>
      <c r="D7" s="24"/>
    </row>
    <row r="8" spans="2:4" ht="15">
      <c r="B8" s="22" t="s">
        <v>28</v>
      </c>
      <c r="C8" s="16"/>
      <c r="D8" s="24"/>
    </row>
    <row r="9" spans="2:4" ht="15">
      <c r="B9" s="25"/>
      <c r="C9" s="16"/>
      <c r="D9" s="24"/>
    </row>
    <row r="10" spans="2:4" ht="15">
      <c r="B10" s="27"/>
      <c r="C10" s="29"/>
      <c r="D10" s="24"/>
    </row>
    <row r="11" spans="2:4" ht="15">
      <c r="B11" s="22" t="s">
        <v>29</v>
      </c>
      <c r="C11" s="23" t="s">
        <v>30</v>
      </c>
      <c r="D11" s="24"/>
    </row>
    <row r="12" spans="2:5" ht="15">
      <c r="B12" s="25"/>
      <c r="C12" s="26"/>
      <c r="D12" s="24"/>
      <c r="E12" s="16"/>
    </row>
    <row r="13" spans="2:5" ht="15">
      <c r="B13" s="30"/>
      <c r="C13" s="16"/>
      <c r="D13" s="24"/>
      <c r="E13" s="16"/>
    </row>
    <row r="14" spans="2:4" ht="15">
      <c r="B14" s="22" t="s">
        <v>31</v>
      </c>
      <c r="C14" s="23" t="s">
        <v>32</v>
      </c>
      <c r="D14" s="24"/>
    </row>
    <row r="15" spans="2:18" s="31" customFormat="1" ht="15">
      <c r="B15" s="32"/>
      <c r="C15" s="26"/>
      <c r="D15" s="33"/>
      <c r="L15" s="34"/>
      <c r="M15" s="34"/>
      <c r="N15" s="35"/>
      <c r="O15" s="35"/>
      <c r="P15" s="35"/>
      <c r="Q15" s="35"/>
      <c r="R15" s="35"/>
    </row>
    <row r="16" spans="2:18" ht="15">
      <c r="B16" s="30"/>
      <c r="C16" s="16"/>
      <c r="D16" s="24"/>
      <c r="L16" s="36"/>
      <c r="M16" s="36"/>
      <c r="N16" s="37"/>
      <c r="O16" s="37"/>
      <c r="P16" s="37"/>
      <c r="Q16" s="37"/>
      <c r="R16" s="37"/>
    </row>
    <row r="17" spans="2:18" ht="15">
      <c r="B17" s="22" t="s">
        <v>33</v>
      </c>
      <c r="C17" s="16"/>
      <c r="D17" s="24"/>
      <c r="L17" s="36"/>
      <c r="M17" s="36"/>
      <c r="N17" s="37"/>
      <c r="O17" s="37"/>
      <c r="P17" s="37"/>
      <c r="Q17" s="37"/>
      <c r="R17" s="37"/>
    </row>
    <row r="18" spans="2:18" ht="15">
      <c r="B18" s="25"/>
      <c r="C18" s="16"/>
      <c r="D18" s="24"/>
      <c r="L18" s="36"/>
      <c r="M18" s="36"/>
      <c r="N18" s="37"/>
      <c r="O18" s="37"/>
      <c r="P18" s="37"/>
      <c r="Q18" s="37"/>
      <c r="R18" s="37"/>
    </row>
    <row r="19" spans="2:18" ht="15">
      <c r="B19" s="30"/>
      <c r="C19" s="16"/>
      <c r="D19" s="24"/>
      <c r="L19" s="36"/>
      <c r="M19" s="36"/>
      <c r="N19" s="37"/>
      <c r="O19" s="37"/>
      <c r="P19" s="37"/>
      <c r="Q19" s="37"/>
      <c r="R19" s="37"/>
    </row>
    <row r="20" spans="2:18" ht="15">
      <c r="B20" s="22" t="s">
        <v>34</v>
      </c>
      <c r="C20" s="16"/>
      <c r="D20" s="24"/>
      <c r="L20" s="36"/>
      <c r="M20" s="36"/>
      <c r="N20" s="37"/>
      <c r="O20" s="37"/>
      <c r="P20" s="37"/>
      <c r="Q20" s="37"/>
      <c r="R20" s="37"/>
    </row>
    <row r="21" spans="2:5" ht="15">
      <c r="B21" s="25"/>
      <c r="C21" s="16"/>
      <c r="D21" s="24"/>
      <c r="E21" s="16"/>
    </row>
    <row r="22" spans="2:4" ht="15">
      <c r="B22" s="30"/>
      <c r="C22" s="16"/>
      <c r="D22" s="24"/>
    </row>
    <row r="23" spans="2:4" ht="15">
      <c r="B23" s="22" t="s">
        <v>35</v>
      </c>
      <c r="C23" s="16"/>
      <c r="D23" s="24"/>
    </row>
    <row r="24" spans="2:4" ht="15">
      <c r="B24" s="25"/>
      <c r="C24" s="16"/>
      <c r="D24" s="24"/>
    </row>
    <row r="25" spans="2:4" ht="15">
      <c r="B25" s="30"/>
      <c r="C25" s="16"/>
      <c r="D25" s="24"/>
    </row>
    <row r="26" spans="2:4" ht="15">
      <c r="B26" s="22" t="s">
        <v>36</v>
      </c>
      <c r="C26" s="16"/>
      <c r="D26" s="24"/>
    </row>
    <row r="27" spans="2:11" ht="15">
      <c r="B27" s="25"/>
      <c r="C27" s="16"/>
      <c r="D27" s="24"/>
      <c r="G27" s="36"/>
      <c r="H27" s="36"/>
      <c r="I27" s="36"/>
      <c r="J27" s="36"/>
      <c r="K27" s="36"/>
    </row>
    <row r="28" spans="2:11" ht="15">
      <c r="B28" s="30"/>
      <c r="C28" s="16"/>
      <c r="D28" s="24"/>
      <c r="I28" s="36"/>
      <c r="J28" s="36"/>
      <c r="K28" s="36"/>
    </row>
    <row r="29" spans="2:11" ht="15">
      <c r="B29" s="22" t="s">
        <v>37</v>
      </c>
      <c r="C29" s="16"/>
      <c r="D29" s="24"/>
      <c r="I29" s="36"/>
      <c r="J29" s="36"/>
      <c r="K29" s="36"/>
    </row>
    <row r="30" spans="2:11" ht="15">
      <c r="B30" s="38"/>
      <c r="C30" s="16"/>
      <c r="D30" s="24"/>
      <c r="G30" s="36"/>
      <c r="H30" s="36"/>
      <c r="I30" s="36"/>
      <c r="J30" s="36"/>
      <c r="K30" s="36"/>
    </row>
    <row r="31" spans="2:4" ht="15">
      <c r="B31" s="30"/>
      <c r="C31" s="16"/>
      <c r="D31" s="24"/>
    </row>
    <row r="32" spans="2:4" ht="15">
      <c r="B32" s="22" t="s">
        <v>38</v>
      </c>
      <c r="C32" s="16"/>
      <c r="D32" s="24"/>
    </row>
    <row r="33" spans="2:4" ht="15">
      <c r="B33" s="38"/>
      <c r="C33" s="16"/>
      <c r="D33" s="24"/>
    </row>
    <row r="34" spans="2:4" ht="15">
      <c r="B34" s="39"/>
      <c r="C34" s="21"/>
      <c r="D34" s="40"/>
    </row>
    <row r="35" ht="15"/>
    <row r="36" spans="2:4" ht="36">
      <c r="B36" s="109" t="s">
        <v>39</v>
      </c>
      <c r="C36" s="109"/>
      <c r="D36" s="109"/>
    </row>
    <row r="37" spans="2:4" ht="15" customHeight="1">
      <c r="B37" s="41"/>
      <c r="C37" s="42"/>
      <c r="D37" s="43"/>
    </row>
    <row r="38" spans="2:4" ht="15" customHeight="1">
      <c r="B38" s="44" t="s">
        <v>40</v>
      </c>
      <c r="C38" s="45" t="s">
        <v>41</v>
      </c>
      <c r="D38" s="43"/>
    </row>
    <row r="39" spans="2:4" ht="15" customHeight="1">
      <c r="B39" s="46"/>
      <c r="C39" s="47"/>
      <c r="D39" s="43"/>
    </row>
    <row r="40" spans="2:4" ht="15" customHeight="1">
      <c r="B40" s="41"/>
      <c r="C40" s="42"/>
      <c r="D40" s="43"/>
    </row>
    <row r="41" spans="2:4" ht="15">
      <c r="B41" s="44" t="s">
        <v>42</v>
      </c>
      <c r="C41" s="16"/>
      <c r="D41" s="24"/>
    </row>
    <row r="42" spans="2:4" ht="15">
      <c r="B42" s="48"/>
      <c r="C42" s="16"/>
      <c r="D42" s="24"/>
    </row>
    <row r="43" spans="2:4" ht="15">
      <c r="B43" s="30"/>
      <c r="C43" s="16"/>
      <c r="D43" s="24"/>
    </row>
    <row r="44" spans="2:4" ht="15">
      <c r="B44" s="44" t="s">
        <v>43</v>
      </c>
      <c r="C44" s="16"/>
      <c r="D44" s="24"/>
    </row>
    <row r="45" spans="2:4" ht="15">
      <c r="B45" s="46"/>
      <c r="C45" s="16"/>
      <c r="D45" s="24"/>
    </row>
    <row r="46" spans="2:4" ht="15">
      <c r="B46" s="30"/>
      <c r="C46" s="16"/>
      <c r="D46" s="24"/>
    </row>
    <row r="47" spans="2:4" ht="15">
      <c r="B47" s="44" t="s">
        <v>44</v>
      </c>
      <c r="C47" s="16"/>
      <c r="D47" s="24"/>
    </row>
    <row r="48" spans="2:4" ht="15">
      <c r="B48" s="46"/>
      <c r="C48" s="16"/>
      <c r="D48" s="24"/>
    </row>
    <row r="49" spans="2:4" ht="15">
      <c r="B49" s="30"/>
      <c r="C49" s="16"/>
      <c r="D49" s="24"/>
    </row>
    <row r="50" spans="2:4" ht="15">
      <c r="B50" s="44" t="s">
        <v>45</v>
      </c>
      <c r="C50" s="49" t="str">
        <f>CONCATENATE("Sie haben noch ",(SUM(500-LEN(B51)))," Zeichen übrig")</f>
        <v>Sie haben noch 500 Zeichen übrig</v>
      </c>
      <c r="D50" s="24"/>
    </row>
    <row r="51" spans="2:4" ht="15">
      <c r="B51" s="46"/>
      <c r="C51" s="16"/>
      <c r="D51" s="24"/>
    </row>
    <row r="52" spans="2:4" ht="15">
      <c r="B52" s="30"/>
      <c r="C52" s="16"/>
      <c r="D52" s="24"/>
    </row>
    <row r="53" spans="2:4" ht="15">
      <c r="B53" s="44" t="s">
        <v>46</v>
      </c>
      <c r="C53" s="49" t="str">
        <f>CONCATENATE("Sie haben noch ",(SUM(1250-LEN(B54)))," Zeichen übrig")</f>
        <v>Sie haben noch 1250 Zeichen übrig</v>
      </c>
      <c r="D53" s="24"/>
    </row>
    <row r="54" spans="2:4" ht="15">
      <c r="B54" s="46"/>
      <c r="C54" s="16"/>
      <c r="D54" s="24"/>
    </row>
    <row r="55" spans="2:4" ht="15">
      <c r="B55" s="30"/>
      <c r="C55" s="16"/>
      <c r="D55" s="24"/>
    </row>
    <row r="56" spans="2:4" ht="15">
      <c r="B56" s="44" t="s">
        <v>47</v>
      </c>
      <c r="C56" s="16"/>
      <c r="D56" s="24"/>
    </row>
    <row r="57" spans="2:11" ht="15">
      <c r="B57" s="46"/>
      <c r="C57" s="16"/>
      <c r="D57" s="24"/>
      <c r="G57" s="35"/>
      <c r="H57" s="35"/>
      <c r="I57" s="35"/>
      <c r="J57" s="35"/>
      <c r="K57" s="35"/>
    </row>
    <row r="58" spans="2:11" ht="15">
      <c r="B58" s="30"/>
      <c r="C58" s="16"/>
      <c r="D58" s="24"/>
      <c r="G58" s="50"/>
      <c r="H58" s="50"/>
      <c r="I58" s="50"/>
      <c r="J58" s="50"/>
      <c r="K58" s="50"/>
    </row>
    <row r="59" spans="2:4" ht="15">
      <c r="B59" s="44" t="s">
        <v>48</v>
      </c>
      <c r="C59" s="51" t="s">
        <v>49</v>
      </c>
      <c r="D59" s="52" t="s">
        <v>50</v>
      </c>
    </row>
    <row r="60" spans="2:4" ht="15">
      <c r="B60" s="46"/>
      <c r="C60" s="53"/>
      <c r="D60" s="54"/>
    </row>
    <row r="61" spans="2:4" ht="15">
      <c r="B61" s="30"/>
      <c r="C61" s="16"/>
      <c r="D61" s="24"/>
    </row>
    <row r="62" spans="2:4" ht="15">
      <c r="B62" s="44" t="s">
        <v>51</v>
      </c>
      <c r="C62" s="16"/>
      <c r="D62" s="24"/>
    </row>
    <row r="63" spans="2:4" ht="15">
      <c r="B63" s="46"/>
      <c r="C63" s="16"/>
      <c r="D63" s="24"/>
    </row>
    <row r="64" spans="2:4" ht="15">
      <c r="B64" s="30"/>
      <c r="C64" s="16"/>
      <c r="D64" s="24"/>
    </row>
    <row r="65" spans="2:4" ht="15">
      <c r="B65" s="44" t="s">
        <v>52</v>
      </c>
      <c r="C65" s="16"/>
      <c r="D65" s="24"/>
    </row>
    <row r="66" spans="2:4" ht="15">
      <c r="B66" s="46"/>
      <c r="C66" s="16"/>
      <c r="D66" s="24"/>
    </row>
    <row r="67" spans="2:4" ht="15">
      <c r="B67" s="30"/>
      <c r="C67" s="16"/>
      <c r="D67" s="24"/>
    </row>
    <row r="68" spans="2:4" ht="15">
      <c r="B68" s="44" t="s">
        <v>53</v>
      </c>
      <c r="C68" s="16"/>
      <c r="D68" s="24"/>
    </row>
    <row r="69" spans="2:4" ht="15">
      <c r="B69" s="46"/>
      <c r="C69" s="16"/>
      <c r="D69" s="24"/>
    </row>
    <row r="70" spans="2:4" ht="15">
      <c r="B70" s="30"/>
      <c r="C70" s="16"/>
      <c r="D70" s="24"/>
    </row>
    <row r="71" spans="2:4" ht="15">
      <c r="B71" s="44" t="s">
        <v>54</v>
      </c>
      <c r="C71" s="16"/>
      <c r="D71" s="24"/>
    </row>
    <row r="72" spans="2:4" ht="15">
      <c r="B72" s="55"/>
      <c r="C72" s="16"/>
      <c r="D72" s="24"/>
    </row>
    <row r="73" spans="2:6" ht="15">
      <c r="B73" s="56"/>
      <c r="C73" s="57"/>
      <c r="D73" s="33"/>
      <c r="E73" s="31"/>
      <c r="F73" s="31"/>
    </row>
    <row r="74" spans="2:4" ht="15">
      <c r="B74" s="58" t="s">
        <v>55</v>
      </c>
      <c r="C74" s="16"/>
      <c r="D74" s="24"/>
    </row>
    <row r="75" spans="2:4" ht="15">
      <c r="B75" s="59"/>
      <c r="C75" s="16"/>
      <c r="D75" s="24"/>
    </row>
    <row r="76" spans="2:4" ht="15">
      <c r="B76" s="30"/>
      <c r="C76" s="16"/>
      <c r="D76" s="24"/>
    </row>
    <row r="77" spans="2:4" ht="15">
      <c r="B77" s="58" t="s">
        <v>56</v>
      </c>
      <c r="C77" s="16"/>
      <c r="D77" s="24"/>
    </row>
    <row r="78" spans="2:4" ht="15">
      <c r="B78" s="59"/>
      <c r="C78" s="16"/>
      <c r="D78" s="24"/>
    </row>
    <row r="79" spans="2:4" ht="15">
      <c r="B79" s="30"/>
      <c r="C79" s="16"/>
      <c r="D79" s="24"/>
    </row>
    <row r="80" spans="2:4" ht="15">
      <c r="B80" s="58" t="s">
        <v>38</v>
      </c>
      <c r="C80" s="16"/>
      <c r="D80" s="24"/>
    </row>
    <row r="81" spans="2:4" ht="15">
      <c r="B81" s="60"/>
      <c r="C81" s="16"/>
      <c r="D81" s="24"/>
    </row>
    <row r="82" spans="2:4" ht="15">
      <c r="B82" s="30"/>
      <c r="C82" s="16"/>
      <c r="D82" s="24"/>
    </row>
    <row r="83" spans="2:4" ht="15">
      <c r="B83" s="58" t="s">
        <v>37</v>
      </c>
      <c r="C83" s="16"/>
      <c r="D83" s="24"/>
    </row>
    <row r="84" spans="2:6" ht="15">
      <c r="B84" s="60"/>
      <c r="C84" s="16"/>
      <c r="D84" s="61"/>
      <c r="E84" s="62"/>
      <c r="F84" s="62"/>
    </row>
    <row r="85" spans="2:6" ht="15">
      <c r="B85" s="30"/>
      <c r="C85" s="16"/>
      <c r="D85" s="63"/>
      <c r="E85" s="36"/>
      <c r="F85" s="36"/>
    </row>
    <row r="86" spans="2:4" ht="15">
      <c r="B86" s="58" t="s">
        <v>57</v>
      </c>
      <c r="C86" s="16"/>
      <c r="D86" s="24"/>
    </row>
    <row r="87" spans="2:4" ht="15">
      <c r="B87" s="64"/>
      <c r="C87" s="16"/>
      <c r="D87" s="24"/>
    </row>
    <row r="88" spans="2:6" ht="15">
      <c r="B88" s="65"/>
      <c r="C88" s="66"/>
      <c r="D88" s="67"/>
      <c r="E88" s="36"/>
      <c r="F88" s="36"/>
    </row>
    <row r="89" ht="15"/>
    <row r="90" ht="15"/>
    <row r="91" spans="2:5" ht="36" hidden="1">
      <c r="B91" s="109" t="s">
        <v>58</v>
      </c>
      <c r="C91" s="109"/>
      <c r="D91" s="109"/>
      <c r="E91" s="109"/>
    </row>
    <row r="92" spans="2:5" ht="15" hidden="1">
      <c r="B92" s="44" t="s">
        <v>59</v>
      </c>
      <c r="C92" s="16"/>
      <c r="D92" s="16"/>
      <c r="E92" s="24"/>
    </row>
    <row r="93" spans="2:5" ht="15" hidden="1">
      <c r="B93" s="46"/>
      <c r="C93" s="16"/>
      <c r="D93" s="16"/>
      <c r="E93" s="24"/>
    </row>
    <row r="94" spans="2:5" ht="15" hidden="1">
      <c r="B94" s="30"/>
      <c r="C94" s="16"/>
      <c r="D94" s="16"/>
      <c r="E94" s="24"/>
    </row>
    <row r="95" spans="2:5" ht="15" hidden="1">
      <c r="B95" s="44" t="s">
        <v>29</v>
      </c>
      <c r="C95" s="51" t="s">
        <v>30</v>
      </c>
      <c r="D95" s="16"/>
      <c r="E95" s="24"/>
    </row>
    <row r="96" spans="2:5" ht="15" hidden="1">
      <c r="B96" s="46"/>
      <c r="C96" s="53"/>
      <c r="D96" s="16"/>
      <c r="E96" s="24"/>
    </row>
    <row r="97" spans="2:5" ht="15" hidden="1">
      <c r="B97" s="30"/>
      <c r="C97" s="16"/>
      <c r="D97" s="16"/>
      <c r="E97" s="24"/>
    </row>
    <row r="98" spans="2:5" ht="15" hidden="1">
      <c r="B98" s="44" t="s">
        <v>31</v>
      </c>
      <c r="C98" s="51" t="s">
        <v>32</v>
      </c>
      <c r="D98" s="16"/>
      <c r="E98" s="24"/>
    </row>
    <row r="99" spans="2:5" ht="15" hidden="1">
      <c r="B99" s="68"/>
      <c r="C99" s="53"/>
      <c r="D99" s="16"/>
      <c r="E99" s="24"/>
    </row>
    <row r="100" spans="2:5" ht="15" hidden="1">
      <c r="B100" s="30"/>
      <c r="C100" s="16"/>
      <c r="D100" s="16"/>
      <c r="E100" s="24"/>
    </row>
    <row r="101" spans="2:5" ht="15" hidden="1">
      <c r="B101" s="44" t="s">
        <v>33</v>
      </c>
      <c r="C101" s="16"/>
      <c r="D101" s="16"/>
      <c r="E101" s="24"/>
    </row>
    <row r="102" spans="2:5" ht="15" hidden="1">
      <c r="B102" s="46"/>
      <c r="C102" s="16"/>
      <c r="D102" s="16"/>
      <c r="E102" s="24"/>
    </row>
    <row r="103" spans="2:5" ht="15" hidden="1">
      <c r="B103" s="30"/>
      <c r="C103" s="16"/>
      <c r="D103" s="16"/>
      <c r="E103" s="24"/>
    </row>
    <row r="104" spans="2:5" ht="15" hidden="1">
      <c r="B104" s="30"/>
      <c r="C104" s="16"/>
      <c r="D104" s="16"/>
      <c r="E104" s="24"/>
    </row>
    <row r="105" spans="2:5" ht="15" hidden="1">
      <c r="B105" s="44" t="s">
        <v>60</v>
      </c>
      <c r="C105" s="16"/>
      <c r="D105" s="16"/>
      <c r="E105" s="24"/>
    </row>
    <row r="106" spans="2:5" ht="15" hidden="1">
      <c r="B106" s="46"/>
      <c r="C106" s="16"/>
      <c r="D106" s="16"/>
      <c r="E106" s="24"/>
    </row>
    <row r="107" spans="2:5" ht="15" hidden="1">
      <c r="B107" s="30"/>
      <c r="C107" s="16"/>
      <c r="D107" s="16"/>
      <c r="E107" s="24"/>
    </row>
    <row r="108" spans="2:5" ht="15" hidden="1">
      <c r="B108" s="44" t="s">
        <v>61</v>
      </c>
      <c r="C108" s="51" t="s">
        <v>62</v>
      </c>
      <c r="D108" s="16"/>
      <c r="E108" s="24"/>
    </row>
    <row r="109" spans="2:5" ht="15" hidden="1">
      <c r="B109" s="46"/>
      <c r="C109" s="69"/>
      <c r="D109" s="16"/>
      <c r="E109" s="24"/>
    </row>
    <row r="110" spans="2:5" ht="15" hidden="1">
      <c r="B110" s="30"/>
      <c r="C110" s="16"/>
      <c r="D110" s="16"/>
      <c r="E110" s="24"/>
    </row>
    <row r="111" spans="2:5" ht="15" hidden="1">
      <c r="B111" s="44" t="s">
        <v>63</v>
      </c>
      <c r="C111" s="51" t="s">
        <v>64</v>
      </c>
      <c r="D111" s="16"/>
      <c r="E111" s="24"/>
    </row>
    <row r="112" spans="2:5" ht="15" hidden="1">
      <c r="B112" s="46"/>
      <c r="C112" s="70"/>
      <c r="D112" s="16"/>
      <c r="E112" s="24"/>
    </row>
    <row r="113" spans="2:5" ht="15" hidden="1">
      <c r="B113" s="30"/>
      <c r="C113" s="16"/>
      <c r="D113" s="16"/>
      <c r="E113" s="24"/>
    </row>
    <row r="114" spans="2:5" ht="15" hidden="1">
      <c r="B114" s="44" t="s">
        <v>65</v>
      </c>
      <c r="C114" s="16"/>
      <c r="D114" s="16"/>
      <c r="E114" s="24"/>
    </row>
    <row r="115" spans="2:5" ht="15" hidden="1">
      <c r="B115" s="71"/>
      <c r="C115" s="16"/>
      <c r="D115" s="16"/>
      <c r="E115" s="24"/>
    </row>
    <row r="116" spans="2:5" ht="15" hidden="1">
      <c r="B116" s="30"/>
      <c r="C116" s="16"/>
      <c r="D116" s="16"/>
      <c r="E116" s="24"/>
    </row>
    <row r="117" spans="2:5" ht="15" hidden="1">
      <c r="B117" s="30"/>
      <c r="C117" s="16"/>
      <c r="D117" s="16"/>
      <c r="E117" s="24"/>
    </row>
    <row r="118" spans="2:5" ht="15" hidden="1">
      <c r="B118" s="58" t="s">
        <v>66</v>
      </c>
      <c r="C118" s="16"/>
      <c r="D118" s="16"/>
      <c r="E118" s="24"/>
    </row>
    <row r="119" spans="2:5" ht="15" hidden="1">
      <c r="B119" s="72"/>
      <c r="C119" s="16"/>
      <c r="D119" s="16"/>
      <c r="E119" s="24"/>
    </row>
    <row r="120" spans="2:5" ht="15" hidden="1">
      <c r="B120" s="30"/>
      <c r="C120" s="16"/>
      <c r="D120" s="16"/>
      <c r="E120" s="24"/>
    </row>
    <row r="121" spans="2:5" ht="15" hidden="1">
      <c r="B121" s="58" t="s">
        <v>67</v>
      </c>
      <c r="C121" s="73" t="s">
        <v>68</v>
      </c>
      <c r="D121" s="16"/>
      <c r="E121" s="24"/>
    </row>
    <row r="122" spans="2:5" ht="15" hidden="1">
      <c r="B122" s="74"/>
      <c r="C122" s="75"/>
      <c r="D122" s="16"/>
      <c r="E122" s="24"/>
    </row>
    <row r="123" spans="2:5" ht="15" hidden="1">
      <c r="B123" s="30"/>
      <c r="C123" s="16"/>
      <c r="D123" s="16"/>
      <c r="E123" s="24"/>
    </row>
    <row r="124" spans="2:5" ht="15" hidden="1">
      <c r="B124" s="30"/>
      <c r="C124" s="16"/>
      <c r="D124" s="16"/>
      <c r="E124" s="24"/>
    </row>
    <row r="125" spans="2:5" ht="15" hidden="1">
      <c r="B125" s="58" t="s">
        <v>69</v>
      </c>
      <c r="C125" s="16"/>
      <c r="D125" s="16"/>
      <c r="E125" s="24"/>
    </row>
    <row r="126" spans="2:5" ht="15" hidden="1">
      <c r="B126" s="46"/>
      <c r="C126" s="16"/>
      <c r="D126" s="16"/>
      <c r="E126" s="24"/>
    </row>
    <row r="127" spans="2:5" ht="15" hidden="1">
      <c r="B127" s="30"/>
      <c r="C127" s="16"/>
      <c r="D127" s="16"/>
      <c r="E127" s="24"/>
    </row>
    <row r="128" spans="2:5" ht="15" hidden="1">
      <c r="B128" s="58" t="s">
        <v>70</v>
      </c>
      <c r="C128" s="73" t="s">
        <v>71</v>
      </c>
      <c r="D128" s="76" t="s">
        <v>72</v>
      </c>
      <c r="E128" s="77" t="s">
        <v>73</v>
      </c>
    </row>
    <row r="129" spans="2:5" ht="15" hidden="1">
      <c r="B129" s="78"/>
      <c r="C129" s="79"/>
      <c r="D129" s="79"/>
      <c r="E129" s="80"/>
    </row>
    <row r="130" spans="2:5" ht="15" hidden="1">
      <c r="B130" s="30"/>
      <c r="C130" s="16"/>
      <c r="D130" s="16"/>
      <c r="E130" s="24"/>
    </row>
    <row r="131" spans="2:5" ht="15" hidden="1">
      <c r="B131" s="44" t="s">
        <v>74</v>
      </c>
      <c r="C131" s="51" t="s">
        <v>75</v>
      </c>
      <c r="D131" s="16"/>
      <c r="E131" s="24"/>
    </row>
    <row r="132" spans="2:5" ht="15" hidden="1">
      <c r="B132" s="46"/>
      <c r="C132" s="70"/>
      <c r="D132" s="16"/>
      <c r="E132" s="24"/>
    </row>
    <row r="133" spans="2:5" ht="15" hidden="1">
      <c r="B133" s="81"/>
      <c r="C133" s="82"/>
      <c r="D133" s="16"/>
      <c r="E133" s="24"/>
    </row>
    <row r="134" spans="2:5" ht="15" hidden="1">
      <c r="B134" s="110" t="s">
        <v>76</v>
      </c>
      <c r="C134" s="110"/>
      <c r="D134" s="83" t="str">
        <f>CONCATENATE("Sie haben noch ",(SUM(1000-LEN(B135)))," Zeichen übrig")</f>
        <v>Sie haben noch 1000 Zeichen übrig</v>
      </c>
      <c r="E134" s="24"/>
    </row>
    <row r="135" spans="2:5" ht="15" hidden="1">
      <c r="B135" s="111"/>
      <c r="C135" s="111"/>
      <c r="D135" s="84" t="s">
        <v>77</v>
      </c>
      <c r="E135" s="24"/>
    </row>
    <row r="136" spans="2:5" ht="15" hidden="1">
      <c r="B136" s="39"/>
      <c r="C136" s="21"/>
      <c r="D136" s="21"/>
      <c r="E136" s="40"/>
    </row>
    <row r="137" ht="15"/>
    <row r="138" ht="15"/>
    <row r="139" ht="15"/>
    <row r="140" spans="2:5" ht="33.75">
      <c r="B140" s="112" t="s">
        <v>78</v>
      </c>
      <c r="C140" s="112"/>
      <c r="D140" s="112"/>
      <c r="E140" s="112"/>
    </row>
    <row r="141" spans="2:5" ht="15">
      <c r="B141" s="30"/>
      <c r="C141" s="16"/>
      <c r="D141" s="16"/>
      <c r="E141" s="24"/>
    </row>
    <row r="142" spans="2:5" ht="15">
      <c r="B142" s="44" t="s">
        <v>79</v>
      </c>
      <c r="C142" s="16"/>
      <c r="D142" s="16"/>
      <c r="E142" s="24"/>
    </row>
    <row r="143" spans="2:5" ht="15">
      <c r="B143" s="85"/>
      <c r="C143" s="16"/>
      <c r="D143" s="16"/>
      <c r="E143" s="24"/>
    </row>
    <row r="144" spans="2:5" ht="15">
      <c r="B144" s="30"/>
      <c r="C144" s="16"/>
      <c r="D144" s="16"/>
      <c r="E144" s="24"/>
    </row>
    <row r="145" spans="2:5" ht="15">
      <c r="B145" s="44" t="s">
        <v>80</v>
      </c>
      <c r="C145" s="16"/>
      <c r="D145" s="16"/>
      <c r="E145" s="24"/>
    </row>
    <row r="146" spans="2:5" ht="15">
      <c r="B146" s="85"/>
      <c r="C146" s="16"/>
      <c r="D146" s="16"/>
      <c r="E146" s="24"/>
    </row>
    <row r="147" spans="2:5" ht="15">
      <c r="B147" s="30"/>
      <c r="C147" s="16"/>
      <c r="D147" s="16"/>
      <c r="E147" s="24"/>
    </row>
    <row r="148" spans="2:5" ht="15">
      <c r="B148" s="44" t="s">
        <v>81</v>
      </c>
      <c r="C148" s="16"/>
      <c r="D148" s="16"/>
      <c r="E148" s="24"/>
    </row>
    <row r="149" spans="2:5" ht="15">
      <c r="B149" s="85"/>
      <c r="C149" s="16"/>
      <c r="D149" s="16"/>
      <c r="E149" s="24"/>
    </row>
    <row r="150" spans="2:5" ht="15">
      <c r="B150" s="30"/>
      <c r="C150" s="16"/>
      <c r="D150" s="16"/>
      <c r="E150" s="24"/>
    </row>
    <row r="151" spans="2:5" ht="15">
      <c r="B151" s="44" t="s">
        <v>82</v>
      </c>
      <c r="C151" s="16"/>
      <c r="D151" s="16"/>
      <c r="E151" s="24"/>
    </row>
    <row r="152" spans="2:5" ht="15">
      <c r="B152" s="85"/>
      <c r="C152" s="16"/>
      <c r="D152" s="16"/>
      <c r="E152" s="24"/>
    </row>
    <row r="153" spans="2:5" ht="15">
      <c r="B153" s="30"/>
      <c r="C153" s="16"/>
      <c r="D153" s="16"/>
      <c r="E153" s="24"/>
    </row>
    <row r="154" spans="2:5" ht="15">
      <c r="B154" s="44" t="s">
        <v>83</v>
      </c>
      <c r="C154" s="51" t="s">
        <v>84</v>
      </c>
      <c r="D154" s="16"/>
      <c r="E154" s="24"/>
    </row>
    <row r="155" spans="2:5" ht="15">
      <c r="B155" s="46"/>
      <c r="C155" s="86"/>
      <c r="D155" s="16"/>
      <c r="E155" s="24"/>
    </row>
    <row r="156" spans="2:5" ht="15">
      <c r="B156" s="30"/>
      <c r="C156" s="16"/>
      <c r="D156" s="16"/>
      <c r="E156" s="24"/>
    </row>
    <row r="157" spans="2:5" ht="15">
      <c r="B157" s="44" t="s">
        <v>85</v>
      </c>
      <c r="C157" s="113" t="s">
        <v>86</v>
      </c>
      <c r="D157" s="113"/>
      <c r="E157" s="24"/>
    </row>
    <row r="158" spans="2:5" ht="15">
      <c r="B158" s="85"/>
      <c r="C158" s="16"/>
      <c r="D158" s="16"/>
      <c r="E158" s="24"/>
    </row>
    <row r="159" spans="2:5" ht="15">
      <c r="B159" s="30"/>
      <c r="C159" s="16"/>
      <c r="D159" s="16"/>
      <c r="E159" s="24"/>
    </row>
    <row r="160" spans="2:5" ht="15">
      <c r="B160" s="87" t="s">
        <v>87</v>
      </c>
      <c r="C160" s="51" t="s">
        <v>88</v>
      </c>
      <c r="D160" s="51" t="s">
        <v>89</v>
      </c>
      <c r="E160" s="45" t="s">
        <v>84</v>
      </c>
    </row>
    <row r="161" spans="2:5" ht="15">
      <c r="B161" s="88"/>
      <c r="C161" s="89"/>
      <c r="D161" s="53"/>
      <c r="E161" s="90"/>
    </row>
    <row r="162" spans="2:5" ht="15">
      <c r="B162" s="30"/>
      <c r="C162" s="16"/>
      <c r="D162" s="16"/>
      <c r="E162" s="24"/>
    </row>
    <row r="163" spans="2:6" ht="15">
      <c r="B163" s="44" t="s">
        <v>90</v>
      </c>
      <c r="C163" s="16"/>
      <c r="D163" s="50"/>
      <c r="E163" s="91"/>
      <c r="F163" s="50"/>
    </row>
    <row r="164" spans="2:5" ht="15">
      <c r="B164" s="85"/>
      <c r="C164" s="16"/>
      <c r="D164" s="16"/>
      <c r="E164" s="24"/>
    </row>
    <row r="165" spans="2:5" ht="15">
      <c r="B165" s="30"/>
      <c r="C165" s="16"/>
      <c r="D165" s="16"/>
      <c r="E165" s="24"/>
    </row>
    <row r="166" spans="2:5" ht="15">
      <c r="B166" s="44" t="s">
        <v>91</v>
      </c>
      <c r="C166" s="16"/>
      <c r="D166" s="16"/>
      <c r="E166" s="24"/>
    </row>
    <row r="167" spans="2:5" ht="15">
      <c r="B167" s="85"/>
      <c r="C167" s="16"/>
      <c r="D167" s="16"/>
      <c r="E167" s="24"/>
    </row>
    <row r="168" spans="2:5" ht="15">
      <c r="B168" s="30"/>
      <c r="C168" s="16"/>
      <c r="D168" s="16"/>
      <c r="E168" s="24"/>
    </row>
    <row r="169" spans="2:5" ht="15">
      <c r="B169" s="44" t="s">
        <v>92</v>
      </c>
      <c r="C169" s="51" t="s">
        <v>93</v>
      </c>
      <c r="D169" s="16"/>
      <c r="E169" s="24"/>
    </row>
    <row r="170" spans="2:5" ht="15">
      <c r="B170" s="46"/>
      <c r="C170" s="86"/>
      <c r="D170" s="16"/>
      <c r="E170" s="24"/>
    </row>
    <row r="171" spans="2:5" ht="15">
      <c r="B171" s="30"/>
      <c r="C171" s="16"/>
      <c r="D171" s="16"/>
      <c r="E171" s="24"/>
    </row>
    <row r="172" spans="2:5" ht="15">
      <c r="B172" s="58" t="s">
        <v>94</v>
      </c>
      <c r="C172" s="51" t="s">
        <v>95</v>
      </c>
      <c r="D172" s="76" t="s">
        <v>96</v>
      </c>
      <c r="E172" s="77" t="s">
        <v>97</v>
      </c>
    </row>
    <row r="173" spans="2:5" ht="15">
      <c r="B173" s="92"/>
      <c r="C173" s="53"/>
      <c r="D173" s="93"/>
      <c r="E173" s="94"/>
    </row>
    <row r="174" spans="2:5" ht="15">
      <c r="B174" s="30"/>
      <c r="C174" s="16"/>
      <c r="D174" s="16"/>
      <c r="E174" s="24"/>
    </row>
    <row r="175" spans="2:5" ht="15">
      <c r="B175" s="44" t="s">
        <v>98</v>
      </c>
      <c r="C175" s="51" t="s">
        <v>99</v>
      </c>
      <c r="D175" s="16"/>
      <c r="E175" s="24"/>
    </row>
    <row r="176" spans="2:5" ht="15">
      <c r="B176" s="46"/>
      <c r="C176" s="53"/>
      <c r="D176" s="16"/>
      <c r="E176" s="24"/>
    </row>
    <row r="177" spans="2:5" ht="15">
      <c r="B177" s="30"/>
      <c r="C177" s="16"/>
      <c r="D177" s="16"/>
      <c r="E177" s="24"/>
    </row>
    <row r="178" spans="2:5" ht="15">
      <c r="B178" s="44" t="s">
        <v>100</v>
      </c>
      <c r="C178" s="51" t="s">
        <v>101</v>
      </c>
      <c r="D178" s="16"/>
      <c r="E178" s="24"/>
    </row>
    <row r="179" spans="2:5" ht="15">
      <c r="B179" s="46"/>
      <c r="C179" s="53"/>
      <c r="D179" s="16"/>
      <c r="E179" s="24"/>
    </row>
    <row r="180" spans="2:5" ht="15">
      <c r="B180" s="30"/>
      <c r="C180" s="16"/>
      <c r="D180" s="16"/>
      <c r="E180" s="24"/>
    </row>
    <row r="181" spans="2:5" ht="15">
      <c r="B181" s="44" t="s">
        <v>102</v>
      </c>
      <c r="C181" s="16"/>
      <c r="D181" s="16"/>
      <c r="E181" s="24"/>
    </row>
    <row r="182" spans="2:5" ht="15">
      <c r="B182" s="46"/>
      <c r="C182" s="16"/>
      <c r="D182" s="16"/>
      <c r="E182" s="24"/>
    </row>
    <row r="183" spans="2:5" ht="15">
      <c r="B183" s="39"/>
      <c r="C183" s="21"/>
      <c r="D183" s="21"/>
      <c r="E183" s="40"/>
    </row>
    <row r="184" ht="15"/>
    <row r="185" spans="2:5" ht="33.75">
      <c r="B185" s="112" t="s">
        <v>103</v>
      </c>
      <c r="C185" s="112"/>
      <c r="D185" s="95"/>
      <c r="E185" s="95"/>
    </row>
    <row r="186" spans="2:5" ht="15">
      <c r="B186" s="96"/>
      <c r="C186" s="97"/>
      <c r="D186" s="16"/>
      <c r="E186" s="16"/>
    </row>
    <row r="187" spans="2:5" ht="15">
      <c r="B187" s="114" t="s">
        <v>104</v>
      </c>
      <c r="C187" s="114"/>
      <c r="D187" s="16"/>
      <c r="E187" s="16"/>
    </row>
    <row r="188" spans="2:5" ht="15">
      <c r="B188" s="115" t="s">
        <v>105</v>
      </c>
      <c r="C188" s="115"/>
      <c r="D188" s="16"/>
      <c r="E188" s="16"/>
    </row>
    <row r="189" spans="2:5" ht="15">
      <c r="B189" s="96"/>
      <c r="C189" s="97"/>
      <c r="D189" s="16"/>
      <c r="E189" s="16"/>
    </row>
    <row r="190" spans="2:5" ht="15">
      <c r="B190" s="114" t="s">
        <v>106</v>
      </c>
      <c r="C190" s="114"/>
      <c r="D190" s="16"/>
      <c r="E190" s="16"/>
    </row>
    <row r="191" spans="2:5" ht="15">
      <c r="B191" s="115" t="s">
        <v>105</v>
      </c>
      <c r="C191" s="115"/>
      <c r="D191" s="16"/>
      <c r="E191" s="16"/>
    </row>
    <row r="192" spans="2:5" ht="15">
      <c r="B192" s="96"/>
      <c r="C192" s="97"/>
      <c r="D192" s="16"/>
      <c r="E192" s="16"/>
    </row>
    <row r="193" spans="2:5" ht="15">
      <c r="B193" s="114" t="s">
        <v>107</v>
      </c>
      <c r="C193" s="114"/>
      <c r="D193" s="16"/>
      <c r="E193" s="16"/>
    </row>
    <row r="194" spans="2:5" ht="15">
      <c r="B194" s="115" t="s">
        <v>105</v>
      </c>
      <c r="C194" s="115"/>
      <c r="D194" s="16"/>
      <c r="E194" s="16"/>
    </row>
    <row r="195" spans="2:5" ht="15">
      <c r="B195" s="96"/>
      <c r="C195" s="97"/>
      <c r="D195" s="16"/>
      <c r="E195" s="16"/>
    </row>
    <row r="196" spans="2:5" ht="15">
      <c r="B196" s="114" t="s">
        <v>108</v>
      </c>
      <c r="C196" s="114"/>
      <c r="D196" s="16"/>
      <c r="E196" s="16"/>
    </row>
    <row r="197" spans="2:5" ht="15">
      <c r="B197" s="115" t="s">
        <v>105</v>
      </c>
      <c r="C197" s="115"/>
      <c r="D197" s="16"/>
      <c r="E197" s="16"/>
    </row>
    <row r="198" spans="2:5" ht="15">
      <c r="B198" s="96"/>
      <c r="C198" s="97"/>
      <c r="D198" s="16"/>
      <c r="E198" s="16"/>
    </row>
    <row r="199" spans="2:5" ht="15">
      <c r="B199" s="114" t="s">
        <v>109</v>
      </c>
      <c r="C199" s="114"/>
      <c r="D199" s="16"/>
      <c r="E199" s="16"/>
    </row>
    <row r="200" spans="2:5" ht="15">
      <c r="B200" s="115" t="s">
        <v>105</v>
      </c>
      <c r="C200" s="115"/>
      <c r="D200" s="16"/>
      <c r="E200" s="16"/>
    </row>
    <row r="201" spans="2:5" ht="15">
      <c r="B201" s="96"/>
      <c r="C201" s="97"/>
      <c r="D201" s="16"/>
      <c r="E201" s="16"/>
    </row>
    <row r="202" spans="2:3" ht="15">
      <c r="B202" s="114" t="s">
        <v>110</v>
      </c>
      <c r="C202" s="114"/>
    </row>
    <row r="203" spans="2:3" ht="15">
      <c r="B203" s="115" t="s">
        <v>105</v>
      </c>
      <c r="C203" s="115"/>
    </row>
    <row r="204" spans="2:3" ht="15">
      <c r="B204" s="98"/>
      <c r="C204" s="99"/>
    </row>
    <row r="205" ht="15"/>
  </sheetData>
  <sheetProtection password="EEA9" sheet="1" selectLockedCells="1"/>
  <mergeCells count="22">
    <mergeCell ref="B199:C199"/>
    <mergeCell ref="B200:C200"/>
    <mergeCell ref="B202:C202"/>
    <mergeCell ref="B203:C203"/>
    <mergeCell ref="B190:C190"/>
    <mergeCell ref="B191:C191"/>
    <mergeCell ref="B193:C193"/>
    <mergeCell ref="B194:C194"/>
    <mergeCell ref="B196:C196"/>
    <mergeCell ref="B197:C197"/>
    <mergeCell ref="B135:C135"/>
    <mergeCell ref="B140:E140"/>
    <mergeCell ref="C157:D157"/>
    <mergeCell ref="B185:C185"/>
    <mergeCell ref="B187:C187"/>
    <mergeCell ref="B188:C188"/>
    <mergeCell ref="B1:B2"/>
    <mergeCell ref="C1:C2"/>
    <mergeCell ref="B4:D4"/>
    <mergeCell ref="B36:D36"/>
    <mergeCell ref="B91:E91"/>
    <mergeCell ref="B134:C134"/>
  </mergeCells>
  <dataValidations count="11">
    <dataValidation type="textLength" operator="lessThan" showInputMessage="1" showErrorMessage="1" promptTitle="Text länge" prompt="Ihr Text darf maximal 500 Zeichen haben." errorTitle="Text zulang" error="Ihr Text darf maximal 500 Zeichen haben." sqref="B51">
      <formula1>500</formula1>
    </dataValidation>
    <dataValidation type="textLength" operator="lessThanOrEqual" allowBlank="1" showInputMessage="1" showErrorMessage="1" promptTitle="Text läng" prompt="Ihr Text darf maximal 1250 Zeichen haben." errorTitle="Text zulang" error="Ihr Text darf maximal 1250 Zeichen haben." sqref="B54">
      <formula1>1250</formula1>
    </dataValidation>
    <dataValidation type="textLength" operator="lessThanOrEqual" allowBlank="1" showInputMessage="1" showErrorMessage="1" promptTitle="Textlänge" prompt="Die Textlänge darf max. 1000 Zeichen haben." errorTitle="Text zu lang" error="Ihr Text ist zulang.&#10;Die Textlänge darf max. 1000 Zeichen haben." sqref="B135:C135">
      <formula1>1000</formula1>
    </dataValidation>
    <dataValidation type="list" allowBlank="1" showErrorMessage="1" sqref="D1">
      <formula1>Ja</formula1>
      <formula2>0</formula2>
    </dataValidation>
    <dataValidation type="list" allowBlank="1" sqref="B69">
      <formula1>"Indoor,Outdoor,Outdoor bei leichtem Regen"</formula1>
      <formula2>0</formula2>
    </dataValidation>
    <dataValidation type="list" allowBlank="1" sqref="B164">
      <formula1>"Frontal,Halbkreis,360 Grad"</formula1>
      <formula2>0</formula2>
    </dataValidation>
    <dataValidation type="list" allowBlank="1" showErrorMessage="1" sqref="B132">
      <formula1>"JA,NEIN"</formula1>
      <formula2>0</formula2>
    </dataValidation>
    <dataValidation type="list" allowBlank="1" sqref="C60 B112 B126 B155 D161 B170 B173:C173 B176:C176 B179:C179 B182">
      <formula1>"JA,NEIN"</formula1>
      <formula2>0</formula2>
    </dataValidation>
    <dataValidation type="list" allowBlank="1" sqref="B188:C188 B191:C191 B194:C194 B197:C197 B200:C200 B203:C203">
      <formula1>"Liegt vor/wird mitgesendet,Fehlt noch/wird nachgereicht"</formula1>
      <formula2>0</formula2>
    </dataValidation>
    <dataValidation sqref="C96">
      <formula1>0</formula1>
      <formula2>0</formula2>
    </dataValidation>
    <dataValidation allowBlank="1" sqref="C99">
      <formula1>0</formula1>
      <formula2>0</formula2>
    </dataValidation>
  </dataValidations>
  <hyperlinks>
    <hyperlink ref="B1" location="Info!A1" display="Zurück zur Info"/>
  </hyperlinks>
  <printOptions/>
  <pageMargins left="0.43333333333333335" right="0.43333333333333335" top="0.39375" bottom="0.39375" header="0.5118055555555555" footer="0.5118055555555555"/>
  <pageSetup fitToHeight="0" fitToWidth="1" horizontalDpi="300" verticalDpi="3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Hermanns, 41, Stadt Paderborn</dc:creator>
  <cp:keywords/>
  <dc:description/>
  <cp:lastModifiedBy>hermanns</cp:lastModifiedBy>
  <cp:lastPrinted>2018-01-29T08:39:43Z</cp:lastPrinted>
  <dcterms:created xsi:type="dcterms:W3CDTF">2018-01-17T09:45:17Z</dcterms:created>
  <dcterms:modified xsi:type="dcterms:W3CDTF">2018-02-05T08:27:50Z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